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97810AD6-0E0F-4345-9064-A123923C8EC2}" xr6:coauthVersionLast="47" xr6:coauthVersionMax="47" xr10:uidLastSave="{00000000-0000-0000-0000-000000000000}"/>
  <bookViews>
    <workbookView xWindow="-120" yWindow="-120" windowWidth="29040" windowHeight="17520" xr2:uid="{1BF5CB7A-8C8B-4406-9439-CD2E3013F0E1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Sheet1!$A$1:$H$442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<sst xmlns="http://schemas.openxmlformats.org/spreadsheetml/2006/main" count="474" uniqueCount="360">
  <si>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Modernizare extindere si dotare UPU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</si>
  <si>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</si>
  <si>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</si>
  <si>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</si>
  <si>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</si>
  <si>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</si>
  <si>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</si>
  <si>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</si>
  <si>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</si>
  <si>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</si>
  <si>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</si>
  <si>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</si>
  <si>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</si>
  <si>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</si>
  <si>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</si>
  <si>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</si>
  <si>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</si>
  <si>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</si>
  <si>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</si>
  <si>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</si>
  <si>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</si>
  <si>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</si>
  <si>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</si>
  <si>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</si>
  <si>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</si>
  <si>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</si>
  <si>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</si>
  <si>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</si>
  <si>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</si>
  <si>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</si>
  <si>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</si>
  <si>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</si>
  <si>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</si>
  <si>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</si>
  <si>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</si>
  <si>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</si>
  <si>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</si>
  <si>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</si>
  <si>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</si>
  <si>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</si>
  <si>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</si>
  <si>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</si>
  <si>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</si>
  <si>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</si>
  <si>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</si>
  <si>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</si>
  <si>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</si>
  <si>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</si>
  <si>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</si>
  <si>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</si>
  <si>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</si>
  <si>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</si>
  <si>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</si>
  <si>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</si>
  <si>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</si>
  <si>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</si>
  <si>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</si>
  <si>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</si>
  <si>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</si>
  <si>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</si>
  <si>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</si>
  <si>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</si>
  <si>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</si>
  <si>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</si>
  <si>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</si>
  <si>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</si>
  <si>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</si>
  <si>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</si>
  <si>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</si>
  <si>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</si>
  <si>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</si>
  <si>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</si>
  <si>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</si>
  <si>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</si>
  <si>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</si>
  <si>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</si>
  <si>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</si>
  <si>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</si>
  <si>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</si>
  <si>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</si>
  <si>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</si>
  <si>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</si>
  <si>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</si>
  <si>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</si>
  <si>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</si>
  <si>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</si>
  <si>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</si>
  <si>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</si>
  <si>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</si>
  <si>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</si>
  <si>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</si>
  <si>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</si>
  <si>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</si>
  <si>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</si>
  <si>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</si>
  <si>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</si>
  <si>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</si>
  <si>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</si>
  <si>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</si>
  <si>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</si>
  <si>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</si>
  <si>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</si>
  <si>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</si>
  <si>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</si>
  <si>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</si>
  <si>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</si>
  <si>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</si>
  <si>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</si>
  <si>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</si>
  <si>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</si>
  <si>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</si>
  <si>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</si>
  <si>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</si>
  <si>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</si>
  <si>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</si>
  <si>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</si>
  <si>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</si>
  <si>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</si>
  <si>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</si>
  <si>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</si>
  <si>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</si>
  <si>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</si>
  <si>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</si>
  <si>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</si>
  <si>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</si>
  <si>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</si>
  <si>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</si>
  <si>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</si>
  <si>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</si>
  <si>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</si>
  <si>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</si>
  <si>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</si>
  <si>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</si>
  <si>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</si>
  <si>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</si>
  <si>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</si>
  <si>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</si>
  <si>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</si>
  <si>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</si>
  <si>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</si>
  <si>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</si>
  <si>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</si>
  <si>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</si>
  <si>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</si>
  <si>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</si>
  <si>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</si>
  <si>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</si>
  <si>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</si>
  <si>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</si>
  <si>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</si>
  <si>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</si>
  <si>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</si>
  <si>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</si>
  <si>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</si>
  <si>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</si>
  <si>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</si>
  <si>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</si>
  <si>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</si>
  <si>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</si>
  <si>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</si>
  <si>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</si>
  <si>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</si>
  <si>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</si>
  <si>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</si>
  <si>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</si>
  <si>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</si>
  <si>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</si>
  <si>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</si>
  <si>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</si>
  <si>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</si>
  <si>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</si>
  <si>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</si>
  <si>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</si>
  <si>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</si>
  <si>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</si>
  <si>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</si>
  <si>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</si>
  <si>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</si>
  <si>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</si>
  <si>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</si>
  <si>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</si>
  <si>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</si>
  <si>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</si>
  <si>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</si>
  <si>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</si>
  <si>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</si>
  <si>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</si>
  <si>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</si>
  <si>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</si>
  <si>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</si>
  <si>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</si>
  <si>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</si>
  <si>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</si>
  <si>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</si>
  <si>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</si>
  <si>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</si>
  <si>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</si>
  <si>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</si>
  <si>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</si>
  <si>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</si>
  <si>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</si>
  <si>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</si>
  <si>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</si>
  <si>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</si>
  <si>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</si>
  <si>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</si>
  <si>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</si>
  <si>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</si>
  <si>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</si>
  <si>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</si>
  <si>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</si>
  <si>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</si>
  <si>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</si>
  <si>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</si>
  <si>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</si>
  <si>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</si>
  <si>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</si>
  <si>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</si>
  <si>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</si>
  <si>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</si>
  <si>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</si>
  <si>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</si>
  <si>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</si>
  <si>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</si>
  <si>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</si>
  <si>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</si>
  <si>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</si>
  <si>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</si>
  <si>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</si>
  <si>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</si>
  <si>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</si>
  <si>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</si>
  <si>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</si>
  <si>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</si>
  <si>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</si>
  <si>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</si>
  <si>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</si>
  <si>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</si>
  <si>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</si>
  <si>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</si>
  <si>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</si>
  <si>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</si>
  <si>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</si>
  <si>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</si>
  <si>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</si>
  <si>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</si>
  <si>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</si>
  <si>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</si>
  <si>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</si>
  <si>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</si>
  <si>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</si>
  <si>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</si>
  <si>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</si>
  <si>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</si>
  <si>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</si>
  <si>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</si>
  <si>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</si>
  <si>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</si>
  <si>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</si>
  <si>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</si>
  <si>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</si>
  <si>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</si>
  <si>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</si>
  <si>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</si>
  <si>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</si>
  <si>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</si>
  <si>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</si>
  <si>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</si>
  <si>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</si>
  <si>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</si>
  <si>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</si>
  <si>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</si>
  <si>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</si>
  <si>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</si>
  <si>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</si>
  <si>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</si>
  <si>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</si>
  <si>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</si>
  <si>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</si>
  <si>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</si>
  <si>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</si>
  <si>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</si>
  <si>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</si>
  <si>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</si>
  <si>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</si>
  <si>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</si>
  <si>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</si>
  <si>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</si>
  <si>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</si>
  <si>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</si>
  <si>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</si>
  <si>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</si>
  <si>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</si>
  <si>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</si>
  <si>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</si>
  <si>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</si>
  <si>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</si>
  <si>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</si>
  <si>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</si>
  <si>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</si>
  <si>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</si>
  <si>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</si>
  <si>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</si>
  <si>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</si>
  <si>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</si>
  <si>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</si>
  <si>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</si>
  <si>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</si>
  <si>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</si>
  <si>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</si>
  <si>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</si>
  <si>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</si>
  <si>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</si>
  <si>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</si>
  <si>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</si>
  <si>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</si>
  <si>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</si>
  <si>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</si>
  <si>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</si>
  <si>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</si>
  <si>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</si>
  <si>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</si>
  <si>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</si>
  <si>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</si>
  <si>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</si>
  <si>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</si>
  <si>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</si>
  <si>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</si>
  <si>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</si>
  <si>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</si>
  <si>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</si>
  <si>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</si>
  <si>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</si>
  <si>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</si>
  <si>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</si>
  <si>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</si>
  <si>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</si>
  <si>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</si>
  <si>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</si>
  <si>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</si>
  <si>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</si>
  <si>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</si>
  <si>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</si>
  <si>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</si>
  <si>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</si>
  <si>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1.2/22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</si>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</sst>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811B8D55-EEE1-40E4-BC1D-5DD7CBC15C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56335-B743-4EF3-8702-CF71EA6612C8}">
  <sheetPr filterMode="1"/>
  <dimension ref="A1:I442"/>
  <sheetViews>
    <sheetView tabSelected="1" zoomScaleNormal="100" zoomScaleSheetLayoutView="100" workbookViewId="0">
      <selection activeCell="P340" sqref="P340"/>
    </sheetView>
  </sheetViews>
  <sheetFormatPr defaultRowHeight="15" x14ac:dyDescent="0.25"/>
  <cols>
    <col min="1" max="1" width="45.28515625" style="15" customWidth="1"/>
    <col min="2" max="2" width="10.7109375" style="6" customWidth="1"/>
    <col min="3" max="5" width="14" style="1" customWidth="1"/>
    <col min="6" max="6" width="12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14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14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ht="6" customHeight="1" x14ac:dyDescent="0.25">
      <c r="A6" s="21"/>
      <c r="B6" s="21"/>
      <c r="C6" s="21"/>
      <c r="D6" s="21"/>
      <c r="E6" s="21"/>
      <c r="F6" s="21"/>
      <c r="G6" s="21"/>
      <c r="H6" s="21"/>
    </row>
    <row r="7" spans="1:9" hidden="1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2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2168300</v>
      </c>
      <c r="D12" s="19">
        <v>2168300</v>
      </c>
      <c r="E12" s="19">
        <v>2168300</v>
      </c>
      <c r="F12" s="19">
        <v>2168300</v>
      </c>
      <c r="G12" s="19">
        <v>1485100</v>
      </c>
      <c r="H12" s="19">
        <v>2194</v>
      </c>
      <c r="I12" s="8">
        <f>SUM(C12:H12)</f>
        <v>10160494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8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8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8">
        <f t="shared" si="0"/>
        <v>0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2168300</v>
      </c>
      <c r="D201" s="19">
        <v>2168300</v>
      </c>
      <c r="E201" s="19">
        <v>2168300</v>
      </c>
      <c r="F201" s="19">
        <v>2168300</v>
      </c>
      <c r="G201" s="19">
        <v>1485100</v>
      </c>
      <c r="H201" s="19">
        <v>2194</v>
      </c>
      <c r="I201" s="8">
        <f t="shared" si="2"/>
        <v>10160494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8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48.75" x14ac:dyDescent="0.25">
      <c r="A340" s="16" t="s">
        <v>277</v>
      </c>
      <c r="B340" s="18">
        <v>58</v>
      </c>
      <c r="C340" s="19">
        <v>683200</v>
      </c>
      <c r="D340" s="19">
        <v>683200</v>
      </c>
      <c r="E340" s="19">
        <v>683200</v>
      </c>
      <c r="F340" s="19">
        <v>683200</v>
      </c>
      <c r="G340" s="19">
        <v>0</v>
      </c>
      <c r="H340" s="19">
        <v>2194</v>
      </c>
      <c r="I340" s="8">
        <f t="shared" si="5"/>
        <v>2734994</v>
      </c>
    </row>
    <row r="341" spans="1:9" ht="24.75" x14ac:dyDescent="0.25">
      <c r="A341" s="16" t="s">
        <v>278</v>
      </c>
      <c r="B341" s="18">
        <v>5801</v>
      </c>
      <c r="C341" s="19">
        <v>683200</v>
      </c>
      <c r="D341" s="19">
        <v>683200</v>
      </c>
      <c r="E341" s="19">
        <v>683200</v>
      </c>
      <c r="F341" s="19">
        <v>683200</v>
      </c>
      <c r="G341" s="19">
        <v>0</v>
      </c>
      <c r="H341" s="19">
        <v>2194</v>
      </c>
      <c r="I341" s="8">
        <f t="shared" si="5"/>
        <v>2734994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x14ac:dyDescent="0.25">
      <c r="A344" s="16" t="s">
        <v>264</v>
      </c>
      <c r="B344" s="18">
        <v>580103</v>
      </c>
      <c r="C344" s="19">
        <v>683200</v>
      </c>
      <c r="D344" s="19">
        <v>683200</v>
      </c>
      <c r="E344" s="19">
        <v>683200</v>
      </c>
      <c r="F344" s="19">
        <v>683200</v>
      </c>
      <c r="G344" s="19">
        <v>0</v>
      </c>
      <c r="H344" s="19">
        <v>2194</v>
      </c>
      <c r="I344" s="8">
        <f t="shared" si="5"/>
        <v>2734994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8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8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8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x14ac:dyDescent="0.25">
      <c r="A417" s="16" t="s">
        <v>315</v>
      </c>
      <c r="B417" s="18" t="s">
        <v>316</v>
      </c>
      <c r="C417" s="19">
        <v>1485100</v>
      </c>
      <c r="D417" s="19">
        <v>1485100</v>
      </c>
      <c r="E417" s="19">
        <v>1485100</v>
      </c>
      <c r="F417" s="19">
        <v>1485100</v>
      </c>
      <c r="G417" s="19">
        <v>1485100</v>
      </c>
      <c r="H417" s="19">
        <v>0</v>
      </c>
      <c r="I417" s="8">
        <f t="shared" si="6"/>
        <v>7425500</v>
      </c>
    </row>
    <row r="418" spans="1:9" x14ac:dyDescent="0.25">
      <c r="A418" s="16" t="s">
        <v>317</v>
      </c>
      <c r="B418" s="18" t="s">
        <v>318</v>
      </c>
      <c r="C418" s="19">
        <v>1485100</v>
      </c>
      <c r="D418" s="19">
        <v>1485100</v>
      </c>
      <c r="E418" s="19">
        <v>1485100</v>
      </c>
      <c r="F418" s="19">
        <v>1485100</v>
      </c>
      <c r="G418" s="19">
        <v>1485100</v>
      </c>
      <c r="H418" s="19">
        <v>0</v>
      </c>
      <c r="I418" s="8">
        <f t="shared" si="6"/>
        <v>7425500</v>
      </c>
    </row>
    <row r="419" spans="1:9" ht="24.75" x14ac:dyDescent="0.25">
      <c r="A419" s="16" t="s">
        <v>319</v>
      </c>
      <c r="B419" s="18">
        <v>8104</v>
      </c>
      <c r="C419" s="19">
        <v>1485100</v>
      </c>
      <c r="D419" s="19">
        <v>1485100</v>
      </c>
      <c r="E419" s="19">
        <v>1485100</v>
      </c>
      <c r="F419" s="19">
        <v>1485100</v>
      </c>
      <c r="G419" s="19">
        <v>1485100</v>
      </c>
      <c r="H419" s="19">
        <v>0</v>
      </c>
      <c r="I419" s="8">
        <f t="shared" si="6"/>
        <v>7425500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x14ac:dyDescent="0.25">
      <c r="A431" s="16" t="s">
        <v>336</v>
      </c>
      <c r="B431" s="18">
        <v>81</v>
      </c>
      <c r="C431" s="19">
        <v>1485100</v>
      </c>
      <c r="D431" s="19">
        <v>1485100</v>
      </c>
      <c r="E431" s="19">
        <v>1485100</v>
      </c>
      <c r="F431" s="19">
        <v>1485100</v>
      </c>
      <c r="G431" s="19">
        <v>1485100</v>
      </c>
      <c r="H431" s="19">
        <v>0</v>
      </c>
      <c r="I431" s="8">
        <f t="shared" si="6"/>
        <v>7425500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x14ac:dyDescent="0.25">
      <c r="A433" s="16" t="s">
        <v>315</v>
      </c>
      <c r="B433" s="18">
        <v>79</v>
      </c>
      <c r="C433" s="19">
        <v>1485100</v>
      </c>
      <c r="D433" s="19">
        <v>1485100</v>
      </c>
      <c r="E433" s="19">
        <v>1485100</v>
      </c>
      <c r="F433" s="19">
        <v>1485100</v>
      </c>
      <c r="G433" s="19">
        <v>1485100</v>
      </c>
      <c r="H433" s="19">
        <v>0</v>
      </c>
      <c r="I433" s="8">
        <f t="shared" si="6"/>
        <v>7425500</v>
      </c>
    </row>
    <row r="434" spans="1:9" ht="24.75" x14ac:dyDescent="0.25">
      <c r="A434" s="16" t="s">
        <v>337</v>
      </c>
      <c r="B434" s="18">
        <v>1</v>
      </c>
      <c r="C434" s="19">
        <v>683200</v>
      </c>
      <c r="D434" s="19">
        <v>683200</v>
      </c>
      <c r="E434" s="19">
        <v>683200</v>
      </c>
      <c r="F434" s="19">
        <v>683200</v>
      </c>
      <c r="G434" s="19">
        <v>0</v>
      </c>
      <c r="H434" s="19">
        <v>2194</v>
      </c>
      <c r="I434" s="8">
        <f t="shared" si="6"/>
        <v>2734994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/>
      <c r="F440" s="11"/>
      <c r="G440" s="11"/>
      <c r="H440" s="11"/>
    </row>
    <row r="441" spans="1:9" x14ac:dyDescent="0.25">
      <c r="A441" s="17" t="s">
        <v>352</v>
      </c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353</v>
      </c>
      <c r="B442" s="12"/>
      <c r="C442" s="10"/>
      <c r="D442" s="10"/>
      <c r="E442"/>
      <c r="F442" s="11"/>
      <c r="G442" s="11"/>
      <c r="H442" s="11"/>
    </row>
  </sheetData>
  <autoFilter ref="A11:M436" xr:uid="{D8D56335-B743-4EF3-8702-CF71EA6612C8}">
    <filterColumn colId="8">
      <filters>
        <filter val="10.160.494"/>
        <filter val="2.734.994"/>
        <filter val="7.425.500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2026-03-31T07:50:12Z</cp:lastPrinted>
  <dcterms:created xsi:type="dcterms:W3CDTF">2026-03-23T11:57:54Z</dcterms:created>
  <dcterms:modified xsi:type="dcterms:W3CDTF">2026-03-31T07:50:21Z</dcterms:modified>
</cp:coreProperties>
</file>